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 1" sheetId="1" r:id="rId4"/>
  </sheets>
</workbook>
</file>

<file path=xl/sharedStrings.xml><?xml version="1.0" encoding="utf-8"?>
<sst xmlns="http://schemas.openxmlformats.org/spreadsheetml/2006/main" uniqueCount="42">
  <si>
    <t>Tabla 1</t>
  </si>
  <si>
    <t>BASE</t>
  </si>
  <si>
    <t>IVA 21%</t>
  </si>
  <si>
    <t xml:space="preserve">TOTAL </t>
  </si>
  <si>
    <t>MUTUA1132290/2023</t>
  </si>
  <si>
    <t>MUTUA1134558/2023</t>
  </si>
  <si>
    <t>ON#74677</t>
  </si>
  <si>
    <t>MUTUA1138354/2023</t>
  </si>
  <si>
    <t xml:space="preserve">MUTUA1140401/2023          </t>
  </si>
  <si>
    <t>MUTUA1140846/2023</t>
  </si>
  <si>
    <t>MUTUA1140915/2023</t>
  </si>
  <si>
    <t>MUTUA1141246/2023</t>
  </si>
  <si>
    <t>MUTUA1143880/2023</t>
  </si>
  <si>
    <t>MUTUA1145804/2023</t>
  </si>
  <si>
    <t>MUTUA1147089/2023</t>
  </si>
  <si>
    <t>MUTUA1145954/2023</t>
  </si>
  <si>
    <t>MUTUA1147705/2023</t>
  </si>
  <si>
    <t>MUTUA1148034/2023</t>
  </si>
  <si>
    <t>MUTUA1148940/2023</t>
  </si>
  <si>
    <t>MUTUA1149204/2023</t>
  </si>
  <si>
    <t>MUTUA1141835/2023</t>
  </si>
  <si>
    <t>MUTUA1150576/2023</t>
  </si>
  <si>
    <t>MUTUA1150435/2023</t>
  </si>
  <si>
    <t>MUTUA1149131/2023</t>
  </si>
  <si>
    <t>MUTUA1153674/2023</t>
  </si>
  <si>
    <t>AXA9702727526</t>
  </si>
  <si>
    <t>MUTUA1154869/2023</t>
  </si>
  <si>
    <t>MUTUA1155352/2023</t>
  </si>
  <si>
    <t>MUTUA1155894/2023</t>
  </si>
  <si>
    <t>MUTUA1156307/2023</t>
  </si>
  <si>
    <t>MUTUA1156762/2023</t>
  </si>
  <si>
    <t>MUTUA1157461/2023</t>
  </si>
  <si>
    <t>MUTUA1158052/2023</t>
  </si>
  <si>
    <t>MUTUA1156802/2023</t>
  </si>
  <si>
    <t>MUTUA1157465/2023</t>
  </si>
  <si>
    <t>MUTUA1141330/2023</t>
  </si>
  <si>
    <t>MUTUA1159404/2023</t>
  </si>
  <si>
    <t>Ca8329479</t>
  </si>
  <si>
    <t>MUTUA1160692/2023</t>
  </si>
  <si>
    <t>MUTUA1162105/2023</t>
  </si>
  <si>
    <t>MUTUA1162227/2023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</si>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</sst>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mmm yyyy"/>
  </numFmts>
  <fonts count="4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3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59" fontId="2" fillId="2" borderId="1" applyNumberFormat="1" applyFont="1" applyFill="1" applyBorder="1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0" fontId="2" fillId="2" borderId="1" applyNumberFormat="0" applyFont="1" applyFill="1" applyBorder="1" applyAlignment="1" applyProtection="0">
      <alignment vertical="top" wrapText="1"/>
    </xf>
    <xf numFmtId="49" fontId="3" fillId="3" borderId="2" applyNumberFormat="1" applyFont="1" applyFill="1" applyBorder="1" applyAlignment="1" applyProtection="0">
      <alignment horizontal="left" vertical="top" wrapText="1" readingOrder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0" applyFont="1" applyFill="0" applyBorder="1" applyAlignment="1" applyProtection="0">
      <alignment vertical="top" wrapText="1"/>
    </xf>
    <xf numFmtId="49" fontId="3" fillId="3" borderId="5" applyNumberFormat="1" applyFont="1" applyFill="1" applyBorder="1" applyAlignment="1" applyProtection="0">
      <alignment horizontal="left" vertical="top" wrapText="1" readingOrder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G40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28.25" style="1" customWidth="1"/>
    <col min="2" max="7" width="16.3516" style="1" customWidth="1"/>
    <col min="8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</row>
    <row r="2" ht="20.25" customHeight="1">
      <c r="A2" s="3">
        <v>45078</v>
      </c>
      <c r="B2" t="s" s="4">
        <v>1</v>
      </c>
      <c r="C2" t="s" s="4">
        <v>2</v>
      </c>
      <c r="D2" t="s" s="4">
        <v>3</v>
      </c>
      <c r="E2" s="5"/>
      <c r="F2" s="5"/>
      <c r="G2" s="5"/>
    </row>
    <row r="3" ht="23.15" customHeight="1">
      <c r="A3" t="s" s="6">
        <v>4</v>
      </c>
      <c r="B3" s="7">
        <v>65.34</v>
      </c>
      <c r="C3" s="8"/>
      <c r="D3" s="8"/>
      <c r="E3" s="8"/>
      <c r="F3" s="8"/>
      <c r="G3" s="8"/>
    </row>
    <row r="4" ht="22.95" customHeight="1">
      <c r="A4" t="s" s="9">
        <v>5</v>
      </c>
      <c r="B4" s="10">
        <v>41.88</v>
      </c>
      <c r="C4" s="11"/>
      <c r="D4" s="11"/>
      <c r="E4" s="11"/>
      <c r="F4" s="11"/>
      <c r="G4" s="11"/>
    </row>
    <row r="5" ht="22.95" customHeight="1">
      <c r="A5" t="s" s="9">
        <v>6</v>
      </c>
      <c r="B5" s="10">
        <v>191</v>
      </c>
      <c r="C5" s="11"/>
      <c r="D5" s="11"/>
      <c r="E5" s="11"/>
      <c r="F5" s="11"/>
      <c r="G5" s="11"/>
    </row>
    <row r="6" ht="22.95" customHeight="1">
      <c r="A6" t="s" s="9">
        <v>7</v>
      </c>
      <c r="B6" s="10">
        <v>37.92</v>
      </c>
      <c r="C6" s="11"/>
      <c r="D6" s="11"/>
      <c r="E6" s="11"/>
      <c r="F6" s="11"/>
      <c r="G6" s="11"/>
    </row>
    <row r="7" ht="22.95" customHeight="1">
      <c r="A7" t="s" s="9">
        <v>8</v>
      </c>
      <c r="B7" s="10">
        <v>45.28</v>
      </c>
      <c r="C7" s="11"/>
      <c r="D7" s="11"/>
      <c r="E7" s="11"/>
      <c r="F7" s="11"/>
      <c r="G7" s="11"/>
    </row>
    <row r="8" ht="22.95" customHeight="1">
      <c r="A8" t="s" s="9">
        <v>9</v>
      </c>
      <c r="B8" s="10">
        <v>34.62</v>
      </c>
      <c r="C8" s="11"/>
      <c r="D8" s="11"/>
      <c r="E8" s="11"/>
      <c r="F8" s="11"/>
      <c r="G8" s="11"/>
    </row>
    <row r="9" ht="22.95" customHeight="1">
      <c r="A9" t="s" s="9">
        <v>10</v>
      </c>
      <c r="B9" s="10">
        <v>42.64</v>
      </c>
      <c r="C9" s="11"/>
      <c r="D9" s="11"/>
      <c r="E9" s="11"/>
      <c r="F9" s="11"/>
      <c r="G9" s="11"/>
    </row>
    <row r="10" ht="22.95" customHeight="1">
      <c r="A10" t="s" s="9">
        <v>11</v>
      </c>
      <c r="B10" s="10">
        <v>30</v>
      </c>
      <c r="C10" s="11"/>
      <c r="D10" s="11"/>
      <c r="E10" s="11"/>
      <c r="F10" s="11"/>
      <c r="G10" s="11"/>
    </row>
    <row r="11" ht="22.95" customHeight="1">
      <c r="A11" t="s" s="9">
        <v>12</v>
      </c>
      <c r="B11" s="10">
        <v>30</v>
      </c>
      <c r="C11" s="11"/>
      <c r="D11" s="11"/>
      <c r="E11" s="11"/>
      <c r="F11" s="11"/>
      <c r="G11" s="11"/>
    </row>
    <row r="12" ht="22.95" customHeight="1">
      <c r="A12" t="s" s="9">
        <v>13</v>
      </c>
      <c r="B12" s="10">
        <v>30</v>
      </c>
      <c r="C12" s="11"/>
      <c r="D12" s="11"/>
      <c r="E12" s="11"/>
      <c r="F12" s="11"/>
      <c r="G12" s="11"/>
    </row>
    <row r="13" ht="22.95" customHeight="1">
      <c r="A13" t="s" s="9">
        <v>14</v>
      </c>
      <c r="B13" s="10">
        <v>30</v>
      </c>
      <c r="C13" s="11"/>
      <c r="D13" s="11"/>
      <c r="E13" s="11"/>
      <c r="F13" s="11"/>
      <c r="G13" s="11"/>
    </row>
    <row r="14" ht="22.95" customHeight="1">
      <c r="A14" t="s" s="9">
        <v>15</v>
      </c>
      <c r="B14" s="10">
        <v>37.92</v>
      </c>
      <c r="C14" s="11"/>
      <c r="D14" s="11"/>
      <c r="E14" s="11"/>
      <c r="F14" s="11"/>
      <c r="G14" s="11"/>
    </row>
    <row r="15" ht="22.95" customHeight="1">
      <c r="A15" t="s" s="9">
        <v>16</v>
      </c>
      <c r="B15" s="10">
        <v>30</v>
      </c>
      <c r="C15" s="11"/>
      <c r="D15" s="11"/>
      <c r="E15" s="11"/>
      <c r="F15" s="11"/>
      <c r="G15" s="11"/>
    </row>
    <row r="16" ht="22.95" customHeight="1">
      <c r="A16" t="s" s="9">
        <v>17</v>
      </c>
      <c r="B16" s="10">
        <v>37.26</v>
      </c>
      <c r="C16" s="11"/>
      <c r="D16" s="11"/>
      <c r="E16" s="11"/>
      <c r="F16" s="11"/>
      <c r="G16" s="11"/>
    </row>
    <row r="17" ht="22.95" customHeight="1">
      <c r="A17" t="s" s="9">
        <v>18</v>
      </c>
      <c r="B17" s="10">
        <v>108</v>
      </c>
      <c r="C17" s="11"/>
      <c r="D17" s="11"/>
      <c r="E17" s="11"/>
      <c r="F17" s="11"/>
      <c r="G17" s="11"/>
    </row>
    <row r="18" ht="22.95" customHeight="1">
      <c r="A18" t="s" s="9">
        <v>19</v>
      </c>
      <c r="B18" s="10">
        <v>30</v>
      </c>
      <c r="C18" s="11"/>
      <c r="D18" s="11"/>
      <c r="E18" s="11"/>
      <c r="F18" s="11"/>
      <c r="G18" s="11"/>
    </row>
    <row r="19" ht="22.95" customHeight="1">
      <c r="A19" t="s" s="9">
        <v>20</v>
      </c>
      <c r="B19" s="10">
        <v>34.62</v>
      </c>
      <c r="C19" s="11"/>
      <c r="D19" s="11"/>
      <c r="E19" s="11"/>
      <c r="F19" s="11"/>
      <c r="G19" s="11"/>
    </row>
    <row r="20" ht="22.95" customHeight="1">
      <c r="A20" t="s" s="9">
        <v>21</v>
      </c>
      <c r="B20" s="10">
        <v>30</v>
      </c>
      <c r="C20" s="11"/>
      <c r="D20" s="11"/>
      <c r="E20" s="11"/>
      <c r="F20" s="11"/>
      <c r="G20" s="11"/>
    </row>
    <row r="21" ht="22.95" customHeight="1">
      <c r="A21" t="s" s="9">
        <v>22</v>
      </c>
      <c r="B21" s="10">
        <v>30</v>
      </c>
      <c r="C21" s="11"/>
      <c r="D21" s="11"/>
      <c r="E21" s="11"/>
      <c r="F21" s="11"/>
      <c r="G21" s="11"/>
    </row>
    <row r="22" ht="22.95" customHeight="1">
      <c r="A22" t="s" s="9">
        <v>23</v>
      </c>
      <c r="B22" s="10">
        <v>33.96</v>
      </c>
      <c r="C22" s="11"/>
      <c r="D22" s="11"/>
      <c r="E22" s="11"/>
      <c r="F22" s="11"/>
      <c r="G22" s="11"/>
    </row>
    <row r="23" ht="22.95" customHeight="1">
      <c r="A23" t="s" s="9">
        <v>24</v>
      </c>
      <c r="B23" s="10">
        <v>58</v>
      </c>
      <c r="C23" s="11"/>
      <c r="D23" s="11"/>
      <c r="E23" s="11"/>
      <c r="F23" s="11"/>
      <c r="G23" s="11"/>
    </row>
    <row r="24" ht="22.95" customHeight="1">
      <c r="A24" t="s" s="9">
        <v>25</v>
      </c>
      <c r="B24" s="10">
        <v>171</v>
      </c>
      <c r="C24" s="11"/>
      <c r="D24" s="11"/>
      <c r="E24" s="11"/>
      <c r="F24" s="11"/>
      <c r="G24" s="11"/>
    </row>
    <row r="25" ht="22.95" customHeight="1">
      <c r="A25" t="s" s="9">
        <v>26</v>
      </c>
      <c r="B25" s="10">
        <v>37.26</v>
      </c>
      <c r="C25" s="11"/>
      <c r="D25" s="11"/>
      <c r="E25" s="11"/>
      <c r="F25" s="11"/>
      <c r="G25" s="11"/>
    </row>
    <row r="26" ht="22.95" customHeight="1">
      <c r="A26" t="s" s="9">
        <v>27</v>
      </c>
      <c r="B26" s="10">
        <v>71.2</v>
      </c>
      <c r="C26" s="11"/>
      <c r="D26" s="11"/>
      <c r="E26" s="11"/>
      <c r="F26" s="11"/>
      <c r="G26" s="11"/>
    </row>
    <row r="27" ht="22.95" customHeight="1">
      <c r="A27" t="s" s="9">
        <v>28</v>
      </c>
      <c r="B27" s="10">
        <v>34.62</v>
      </c>
      <c r="C27" s="11"/>
      <c r="D27" s="11"/>
      <c r="E27" s="11"/>
      <c r="F27" s="11"/>
      <c r="G27" s="11"/>
    </row>
    <row r="28" ht="22.95" customHeight="1">
      <c r="A28" t="s" s="9">
        <v>29</v>
      </c>
      <c r="B28" s="10">
        <v>35.94</v>
      </c>
      <c r="C28" s="11"/>
      <c r="D28" s="11"/>
      <c r="E28" s="11"/>
      <c r="F28" s="11"/>
      <c r="G28" s="11"/>
    </row>
    <row r="29" ht="22.95" customHeight="1">
      <c r="A29" t="s" s="9">
        <v>30</v>
      </c>
      <c r="B29" s="10">
        <v>30</v>
      </c>
      <c r="C29" s="11"/>
      <c r="D29" s="11"/>
      <c r="E29" s="11"/>
      <c r="F29" s="11"/>
      <c r="G29" s="11"/>
    </row>
    <row r="30" ht="22.95" customHeight="1">
      <c r="A30" t="s" s="9">
        <v>31</v>
      </c>
      <c r="B30" s="10">
        <v>35.28</v>
      </c>
      <c r="C30" s="11"/>
      <c r="D30" s="11"/>
      <c r="E30" s="11"/>
      <c r="F30" s="11"/>
      <c r="G30" s="11"/>
    </row>
    <row r="31" ht="22.95" customHeight="1">
      <c r="A31" t="s" s="9">
        <v>32</v>
      </c>
      <c r="B31" s="10">
        <v>32.64</v>
      </c>
      <c r="C31" s="11"/>
      <c r="D31" s="11"/>
      <c r="E31" s="11"/>
      <c r="F31" s="11"/>
      <c r="G31" s="11"/>
    </row>
    <row r="32" ht="22.95" customHeight="1">
      <c r="A32" t="s" s="9">
        <v>33</v>
      </c>
      <c r="B32" s="10">
        <v>30</v>
      </c>
      <c r="C32" s="11"/>
      <c r="D32" s="11"/>
      <c r="E32" s="11"/>
      <c r="F32" s="11"/>
      <c r="G32" s="11"/>
    </row>
    <row r="33" ht="22.95" customHeight="1">
      <c r="A33" t="s" s="9">
        <v>34</v>
      </c>
      <c r="B33" s="10">
        <v>46.5</v>
      </c>
      <c r="C33" s="11"/>
      <c r="D33" s="11"/>
      <c r="E33" s="11"/>
      <c r="F33" s="11"/>
      <c r="G33" s="11"/>
    </row>
    <row r="34" ht="22.95" customHeight="1">
      <c r="A34" t="s" s="9">
        <v>35</v>
      </c>
      <c r="B34" s="10">
        <v>34.62</v>
      </c>
      <c r="C34" s="11"/>
      <c r="D34" s="11"/>
      <c r="E34" s="11"/>
      <c r="F34" s="11"/>
      <c r="G34" s="11"/>
    </row>
    <row r="35" ht="22.95" customHeight="1">
      <c r="A35" t="s" s="9">
        <v>36</v>
      </c>
      <c r="B35" s="10">
        <v>30</v>
      </c>
      <c r="C35" s="11"/>
      <c r="D35" s="11"/>
      <c r="E35" s="11"/>
      <c r="F35" s="11"/>
      <c r="G35" s="11"/>
    </row>
    <row r="36" ht="22.95" customHeight="1">
      <c r="A36" t="s" s="9">
        <v>37</v>
      </c>
      <c r="B36" s="10">
        <v>30</v>
      </c>
      <c r="C36" s="11"/>
      <c r="D36" s="11"/>
      <c r="E36" s="11"/>
      <c r="F36" s="11"/>
      <c r="G36" s="11"/>
    </row>
    <row r="37" ht="22.95" customHeight="1">
      <c r="A37" t="s" s="9">
        <v>38</v>
      </c>
      <c r="B37" s="10">
        <v>36.6</v>
      </c>
      <c r="C37" s="11"/>
      <c r="D37" s="11"/>
      <c r="E37" s="11"/>
      <c r="F37" s="11"/>
      <c r="G37" s="11"/>
    </row>
    <row r="38" ht="22.95" customHeight="1">
      <c r="A38" t="s" s="9">
        <v>39</v>
      </c>
      <c r="B38" s="10">
        <v>40</v>
      </c>
      <c r="C38" s="11"/>
      <c r="D38" s="11"/>
      <c r="E38" s="11"/>
      <c r="F38" s="11"/>
      <c r="G38" s="11"/>
    </row>
    <row r="39" ht="22.95" customHeight="1">
      <c r="A39" t="s" s="9">
        <v>40</v>
      </c>
      <c r="B39" s="10">
        <v>30</v>
      </c>
      <c r="C39" s="11"/>
      <c r="D39" s="11"/>
      <c r="E39" s="11"/>
      <c r="F39" s="11"/>
      <c r="G39" s="11"/>
    </row>
    <row r="40" ht="22.95" customHeight="1">
      <c r="A40" t="s" s="9">
        <v>41</v>
      </c>
      <c r="B40" s="10">
        <f>SUM(B3:B39)</f>
        <v>1734.1</v>
      </c>
      <c r="C40" s="12">
        <f>SUM(C3:C39)+B2:B40*0.21</f>
        <v>364.161</v>
      </c>
      <c r="D40" s="12">
        <f>SUM(D3:D39)+B2:B40+C2:C40</f>
        <v>2098.261</v>
      </c>
      <c r="E40" s="11"/>
      <c r="F40" s="11"/>
      <c r="G40" s="11"/>
    </row>
  </sheetData>
  <mergeCells count="1">
    <mergeCell ref="A1:G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