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 1" sheetId="1" r:id="rId4"/>
  </sheets>
</workbook>
</file>

<file path=xl/sharedStrings.xml><?xml version="1.0" encoding="utf-8"?>
<sst xmlns="http://schemas.openxmlformats.org/spreadsheetml/2006/main" uniqueCount="75">
  <si>
    <t>Tabla 1</t>
  </si>
  <si>
    <t>BASE</t>
  </si>
  <si>
    <t>IVA 21%</t>
  </si>
  <si>
    <t xml:space="preserve">TOTAL </t>
  </si>
  <si>
    <t>MUTUA1171570/2023</t>
  </si>
  <si>
    <t>MUTUA1147089/2023</t>
  </si>
  <si>
    <t>MUTUA1172000/2023</t>
  </si>
  <si>
    <t>MUTUA1173598/2023</t>
  </si>
  <si>
    <t>MUTUA1171840/2023</t>
  </si>
  <si>
    <t>MUTUA1173965/2023</t>
  </si>
  <si>
    <t>MUTUA1174287/2023</t>
  </si>
  <si>
    <t>MUTUA1176324/2023</t>
  </si>
  <si>
    <t>MUTUA1176330/2023</t>
  </si>
  <si>
    <t>MUTUA1176091/2023</t>
  </si>
  <si>
    <t>Calderas010423076333</t>
  </si>
  <si>
    <t>MUTUA1178304/2023</t>
  </si>
  <si>
    <t>MUTUA1176825/2023</t>
  </si>
  <si>
    <t>MUTUA1177431/2023</t>
  </si>
  <si>
    <t>MUTUA1176394/2023</t>
  </si>
  <si>
    <t>MUTUA1176700/2023</t>
  </si>
  <si>
    <t>MUTUA 1178224/2023</t>
  </si>
  <si>
    <t>MUTUA1179772/2023</t>
  </si>
  <si>
    <t>MUTUA1178415/2023</t>
  </si>
  <si>
    <t>MUTUA1179586/2023</t>
  </si>
  <si>
    <t>MUTUA1175060/2023</t>
  </si>
  <si>
    <t>MUTUA1179554/2023</t>
  </si>
  <si>
    <t>MUTUA1180675/2023</t>
  </si>
  <si>
    <t>MUTUA1181558/2023</t>
  </si>
  <si>
    <t>MUTUA1181937/2023</t>
  </si>
  <si>
    <t>MUTUA1181788/2023</t>
  </si>
  <si>
    <t>MUTUA1181613/2023</t>
  </si>
  <si>
    <t>MUTUA1183548/2023</t>
  </si>
  <si>
    <t>MUTUA1184419/2023</t>
  </si>
  <si>
    <t>MUTUA1174386/2023</t>
  </si>
  <si>
    <t>MUTUA1185052/2023</t>
  </si>
  <si>
    <t>MUTUA1186054/2023</t>
  </si>
  <si>
    <t>MUTUA1185959/2023</t>
  </si>
  <si>
    <t>MUTUA1186554/2023</t>
  </si>
  <si>
    <t>MUTUA1184056/2023</t>
  </si>
  <si>
    <t>MUTUA1187172/2023</t>
  </si>
  <si>
    <t>MUTUA1187192/2023</t>
  </si>
  <si>
    <t>MUTUA1186520/2023</t>
  </si>
  <si>
    <t>MUTUA1188301/2023</t>
  </si>
  <si>
    <t>MUTUA1188671/2023</t>
  </si>
  <si>
    <t>MUTUA1187491/2023</t>
  </si>
  <si>
    <t>MUTUA1188646/2023</t>
  </si>
  <si>
    <t>MUTUA1188300/2023</t>
  </si>
  <si>
    <t>MUTUA1182439/2023</t>
  </si>
  <si>
    <t>MUTUA1190081/2023</t>
  </si>
  <si>
    <t>MUTUA1190309/2023</t>
  </si>
  <si>
    <t>MUTUA1190716/2023</t>
  </si>
  <si>
    <t>MUTUA1191104/2023</t>
  </si>
  <si>
    <t>MUTUA1159649/2023</t>
  </si>
  <si>
    <t>MUTUA1192524/2023</t>
  </si>
  <si>
    <t>MUTUA1192920/2023</t>
  </si>
  <si>
    <t>MUTUA1193667/2023</t>
  </si>
  <si>
    <t>MUTUA1187664/2023</t>
  </si>
  <si>
    <t>MUTUA1169830/2023</t>
  </si>
  <si>
    <t>MUTUA1194933/2023</t>
  </si>
  <si>
    <t>MUTUA1194087/2023</t>
  </si>
  <si>
    <t>MUTUA1195766/2023</t>
  </si>
  <si>
    <t>MUTUA1195265/2023</t>
  </si>
  <si>
    <t>MUTUA1195462/2023</t>
  </si>
  <si>
    <t>MUTUA1195065/2023</t>
  </si>
  <si>
    <t>MUTUA1131311/2023</t>
  </si>
  <si>
    <t>MUTUA1195530/2023</t>
  </si>
  <si>
    <t>MUTUA1196776/2023</t>
  </si>
  <si>
    <t>MUTUA1186873/2023</t>
  </si>
  <si>
    <t>MUTUA1191839/2023</t>
  </si>
  <si>
    <t>MUTUA1189074/2023</t>
  </si>
  <si>
    <t>MUTUA1197966/2023</t>
  </si>
  <si>
    <t>MUTUA1198330/2023</t>
  </si>
  <si>
    <t>MUTUA1201269/2023</t>
  </si>
  <si>
    <t>MUTUA1198195/2023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</si>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</sst>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mm yyyy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3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4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horizontal="left" vertical="top" wrapText="1" readingOrder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horizontal="left" vertical="top" wrapText="1" readingOrder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6" applyNumberFormat="0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76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8.25" style="1" customWidth="1"/>
    <col min="2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s="3">
        <v>45108</v>
      </c>
      <c r="B2" t="s" s="4">
        <v>1</v>
      </c>
      <c r="C2" t="s" s="4">
        <v>2</v>
      </c>
      <c r="D2" t="s" s="4">
        <v>3</v>
      </c>
      <c r="E2" s="5"/>
      <c r="F2" s="5"/>
      <c r="G2" s="5"/>
    </row>
    <row r="3" ht="23.15" customHeight="1">
      <c r="A3" t="s" s="6">
        <v>4</v>
      </c>
      <c r="B3" s="7">
        <v>73</v>
      </c>
      <c r="C3" s="8"/>
      <c r="D3" s="8"/>
      <c r="E3" s="8"/>
      <c r="F3" s="8"/>
      <c r="G3" s="8"/>
    </row>
    <row r="4" ht="22.95" customHeight="1">
      <c r="A4" t="s" s="9">
        <v>5</v>
      </c>
      <c r="B4" s="10">
        <v>30</v>
      </c>
      <c r="C4" s="11"/>
      <c r="D4" s="11"/>
      <c r="E4" s="11"/>
      <c r="F4" s="11"/>
      <c r="G4" s="11"/>
    </row>
    <row r="5" ht="22.95" customHeight="1">
      <c r="A5" t="s" s="9">
        <v>6</v>
      </c>
      <c r="B5" s="10">
        <v>100.56</v>
      </c>
      <c r="C5" s="11"/>
      <c r="D5" s="11"/>
      <c r="E5" s="11"/>
      <c r="F5" s="11"/>
      <c r="G5" s="11"/>
    </row>
    <row r="6" ht="22.95" customHeight="1">
      <c r="A6" t="s" s="9">
        <v>7</v>
      </c>
      <c r="B6" s="10">
        <v>30</v>
      </c>
      <c r="C6" s="11"/>
      <c r="D6" s="11"/>
      <c r="E6" s="11"/>
      <c r="F6" s="11"/>
      <c r="G6" s="11"/>
    </row>
    <row r="7" ht="22.95" customHeight="1">
      <c r="A7" t="s" s="9">
        <v>8</v>
      </c>
      <c r="B7" s="10">
        <v>80.64</v>
      </c>
      <c r="C7" s="11"/>
      <c r="D7" s="11"/>
      <c r="E7" s="11"/>
      <c r="F7" s="11"/>
      <c r="G7" s="11"/>
    </row>
    <row r="8" ht="22.95" customHeight="1">
      <c r="A8" t="s" s="9">
        <v>9</v>
      </c>
      <c r="B8" s="10">
        <v>40</v>
      </c>
      <c r="C8" s="11"/>
      <c r="D8" s="11"/>
      <c r="E8" s="11"/>
      <c r="F8" s="11"/>
      <c r="G8" s="11"/>
    </row>
    <row r="9" ht="22.95" customHeight="1">
      <c r="A9" t="s" s="9">
        <v>10</v>
      </c>
      <c r="B9" s="10">
        <v>64</v>
      </c>
      <c r="C9" s="11"/>
      <c r="D9" s="11"/>
      <c r="E9" s="11"/>
      <c r="F9" s="11"/>
      <c r="G9" s="11"/>
    </row>
    <row r="10" ht="22.95" customHeight="1">
      <c r="A10" t="s" s="9">
        <v>11</v>
      </c>
      <c r="B10" s="10">
        <v>67.28</v>
      </c>
      <c r="C10" s="11"/>
      <c r="D10" s="11"/>
      <c r="E10" s="11"/>
      <c r="F10" s="11"/>
      <c r="G10" s="11"/>
    </row>
    <row r="11" ht="22.95" customHeight="1">
      <c r="A11" t="s" s="9">
        <v>12</v>
      </c>
      <c r="B11" s="10">
        <v>45.94</v>
      </c>
      <c r="C11" s="11"/>
      <c r="D11" s="11"/>
      <c r="E11" s="11"/>
      <c r="F11" s="11"/>
      <c r="G11" s="11"/>
    </row>
    <row r="12" ht="22.95" customHeight="1">
      <c r="A12" t="s" s="9">
        <v>13</v>
      </c>
      <c r="B12" s="10">
        <v>69.88</v>
      </c>
      <c r="C12" s="11"/>
      <c r="D12" s="11"/>
      <c r="E12" s="11"/>
      <c r="F12" s="11"/>
      <c r="G12" s="11"/>
    </row>
    <row r="13" ht="22.95" customHeight="1">
      <c r="A13" t="s" s="9">
        <v>14</v>
      </c>
      <c r="B13" s="10">
        <v>30</v>
      </c>
      <c r="C13" s="11"/>
      <c r="D13" s="11"/>
      <c r="E13" s="11"/>
      <c r="F13" s="11"/>
      <c r="G13" s="11"/>
    </row>
    <row r="14" ht="22.95" customHeight="1">
      <c r="A14" t="s" s="9">
        <v>15</v>
      </c>
      <c r="B14" s="10">
        <v>319</v>
      </c>
      <c r="C14" s="11"/>
      <c r="D14" s="11"/>
      <c r="E14" s="11"/>
      <c r="F14" s="11"/>
      <c r="G14" s="11"/>
    </row>
    <row r="15" ht="22.95" customHeight="1">
      <c r="A15" t="s" s="9">
        <v>16</v>
      </c>
      <c r="B15" s="10">
        <v>65.26000000000001</v>
      </c>
      <c r="C15" s="11"/>
      <c r="D15" s="11"/>
      <c r="E15" s="11"/>
      <c r="F15" s="11"/>
      <c r="G15" s="11"/>
    </row>
    <row r="16" ht="22.95" customHeight="1">
      <c r="A16" t="s" s="9">
        <v>17</v>
      </c>
      <c r="B16" s="10">
        <v>78.3</v>
      </c>
      <c r="C16" s="11"/>
      <c r="D16" s="11"/>
      <c r="E16" s="11"/>
      <c r="F16" s="11"/>
      <c r="G16" s="11"/>
    </row>
    <row r="17" ht="22.95" customHeight="1">
      <c r="A17" t="s" s="9">
        <v>18</v>
      </c>
      <c r="B17" s="10">
        <v>30</v>
      </c>
      <c r="C17" s="11"/>
      <c r="D17" s="11"/>
      <c r="E17" s="11"/>
      <c r="F17" s="11"/>
      <c r="G17" s="11"/>
    </row>
    <row r="18" ht="22.95" customHeight="1">
      <c r="A18" t="s" s="9">
        <v>19</v>
      </c>
      <c r="B18" s="10">
        <v>32.64</v>
      </c>
      <c r="C18" s="11"/>
      <c r="D18" s="11"/>
      <c r="E18" s="11"/>
      <c r="F18" s="11"/>
      <c r="G18" s="11"/>
    </row>
    <row r="19" ht="22.95" customHeight="1">
      <c r="A19" t="s" s="9">
        <v>20</v>
      </c>
      <c r="B19" s="10">
        <v>53.86</v>
      </c>
      <c r="C19" s="11"/>
      <c r="D19" s="11"/>
      <c r="E19" s="11"/>
      <c r="F19" s="11"/>
      <c r="G19" s="11"/>
    </row>
    <row r="20" ht="22.95" customHeight="1">
      <c r="A20" t="s" s="9">
        <v>21</v>
      </c>
      <c r="B20" s="10">
        <v>42.54</v>
      </c>
      <c r="C20" s="11"/>
      <c r="D20" s="11"/>
      <c r="E20" s="11"/>
      <c r="F20" s="11"/>
      <c r="G20" s="11"/>
    </row>
    <row r="21" ht="22.95" customHeight="1">
      <c r="A21" t="s" s="9">
        <v>22</v>
      </c>
      <c r="B21" s="10">
        <v>30</v>
      </c>
      <c r="C21" s="11"/>
      <c r="D21" s="11"/>
      <c r="E21" s="11"/>
      <c r="F21" s="11"/>
      <c r="G21" s="11"/>
    </row>
    <row r="22" ht="22.95" customHeight="1">
      <c r="A22" t="s" s="9">
        <v>23</v>
      </c>
      <c r="B22" s="10">
        <v>53</v>
      </c>
      <c r="C22" s="11"/>
      <c r="D22" s="11"/>
      <c r="E22" s="11"/>
      <c r="F22" s="11"/>
      <c r="G22" s="11"/>
    </row>
    <row r="23" ht="22.95" customHeight="1">
      <c r="A23" t="s" s="9">
        <v>5</v>
      </c>
      <c r="B23" s="10">
        <v>30</v>
      </c>
      <c r="C23" s="11"/>
      <c r="D23" s="11"/>
      <c r="E23" s="11"/>
      <c r="F23" s="11"/>
      <c r="G23" s="11"/>
    </row>
    <row r="24" ht="22.95" customHeight="1">
      <c r="A24" t="s" s="9">
        <v>24</v>
      </c>
      <c r="B24" s="10">
        <v>41.22</v>
      </c>
      <c r="C24" s="11"/>
      <c r="D24" s="11"/>
      <c r="E24" s="11"/>
      <c r="F24" s="11"/>
      <c r="G24" s="11"/>
    </row>
    <row r="25" ht="22.95" customHeight="1">
      <c r="A25" t="s" s="9">
        <v>25</v>
      </c>
      <c r="B25" s="10">
        <v>49.9</v>
      </c>
      <c r="C25" s="11"/>
      <c r="D25" s="11"/>
      <c r="E25" s="11"/>
      <c r="F25" s="11"/>
      <c r="G25" s="11"/>
    </row>
    <row r="26" ht="22.95" customHeight="1">
      <c r="A26" t="s" s="9">
        <v>26</v>
      </c>
      <c r="B26" s="10">
        <v>30</v>
      </c>
      <c r="C26" s="11"/>
      <c r="D26" s="11"/>
      <c r="E26" s="11"/>
      <c r="F26" s="11"/>
      <c r="G26" s="11"/>
    </row>
    <row r="27" ht="22.95" customHeight="1">
      <c r="A27" t="s" s="9">
        <v>27</v>
      </c>
      <c r="B27" s="10">
        <v>39.24</v>
      </c>
      <c r="C27" s="11"/>
      <c r="D27" s="11"/>
      <c r="E27" s="11"/>
      <c r="F27" s="11"/>
      <c r="G27" s="11"/>
    </row>
    <row r="28" ht="22.95" customHeight="1">
      <c r="A28" t="s" s="9">
        <v>28</v>
      </c>
      <c r="B28" s="10">
        <v>37.92</v>
      </c>
      <c r="C28" s="11"/>
      <c r="D28" s="11"/>
      <c r="E28" s="11"/>
      <c r="F28" s="11"/>
      <c r="G28" s="11"/>
    </row>
    <row r="29" ht="22.95" customHeight="1">
      <c r="A29" t="s" s="9">
        <v>29</v>
      </c>
      <c r="B29" s="10">
        <v>48.58</v>
      </c>
      <c r="C29" s="11"/>
      <c r="D29" s="11"/>
      <c r="E29" s="11"/>
      <c r="F29" s="11"/>
      <c r="G29" s="11"/>
    </row>
    <row r="30" ht="22.95" customHeight="1">
      <c r="A30" t="s" s="9">
        <v>30</v>
      </c>
      <c r="B30" s="10">
        <v>30</v>
      </c>
      <c r="C30" s="11"/>
      <c r="D30" s="11"/>
      <c r="E30" s="11"/>
      <c r="F30" s="11"/>
      <c r="G30" s="11"/>
    </row>
    <row r="31" ht="22.95" customHeight="1">
      <c r="A31" t="s" s="9">
        <v>31</v>
      </c>
      <c r="B31" s="10">
        <v>30</v>
      </c>
      <c r="C31" s="11"/>
      <c r="D31" s="11"/>
      <c r="E31" s="11"/>
      <c r="F31" s="11"/>
      <c r="G31" s="11"/>
    </row>
    <row r="32" ht="22.95" customHeight="1">
      <c r="A32" t="s" s="9">
        <v>31</v>
      </c>
      <c r="B32" s="10">
        <v>30</v>
      </c>
      <c r="C32" s="11"/>
      <c r="D32" s="11"/>
      <c r="E32" s="11"/>
      <c r="F32" s="11"/>
      <c r="G32" s="11"/>
    </row>
    <row r="33" ht="22.95" customHeight="1">
      <c r="A33" t="s" s="9">
        <v>32</v>
      </c>
      <c r="B33" s="10">
        <v>30</v>
      </c>
      <c r="C33" s="11"/>
      <c r="D33" s="11"/>
      <c r="E33" s="11"/>
      <c r="F33" s="11"/>
      <c r="G33" s="11"/>
    </row>
    <row r="34" ht="22.95" customHeight="1">
      <c r="A34" t="s" s="9">
        <v>26</v>
      </c>
      <c r="B34" s="10">
        <v>56</v>
      </c>
      <c r="C34" s="11"/>
      <c r="D34" s="11"/>
      <c r="E34" s="11"/>
      <c r="F34" s="11"/>
      <c r="G34" s="11"/>
    </row>
    <row r="35" ht="22.95" customHeight="1">
      <c r="A35" t="s" s="9">
        <v>33</v>
      </c>
      <c r="B35" s="10">
        <v>30</v>
      </c>
      <c r="C35" s="11"/>
      <c r="D35" s="11"/>
      <c r="E35" s="11"/>
      <c r="F35" s="11"/>
      <c r="G35" s="11"/>
    </row>
    <row r="36" ht="22.95" customHeight="1">
      <c r="A36" t="s" s="9">
        <v>34</v>
      </c>
      <c r="B36" s="10">
        <v>37.92</v>
      </c>
      <c r="C36" s="11"/>
      <c r="D36" s="11"/>
      <c r="E36" s="11"/>
      <c r="F36" s="11"/>
      <c r="G36" s="11"/>
    </row>
    <row r="37" ht="22.95" customHeight="1">
      <c r="A37" t="s" s="9">
        <v>35</v>
      </c>
      <c r="B37" s="10">
        <v>39.9</v>
      </c>
      <c r="C37" s="11"/>
      <c r="D37" s="11"/>
      <c r="E37" s="11"/>
      <c r="F37" s="11"/>
      <c r="G37" s="11"/>
    </row>
    <row r="38" ht="22.95" customHeight="1">
      <c r="A38" t="s" s="9">
        <v>36</v>
      </c>
      <c r="B38" s="10">
        <v>47.92</v>
      </c>
      <c r="C38" s="11"/>
      <c r="D38" s="11"/>
      <c r="E38" s="11"/>
      <c r="F38" s="11"/>
      <c r="G38" s="11"/>
    </row>
    <row r="39" ht="22.95" customHeight="1">
      <c r="A39" t="s" s="9">
        <v>37</v>
      </c>
      <c r="B39" s="10">
        <v>40</v>
      </c>
      <c r="C39" s="11"/>
      <c r="D39" s="11"/>
      <c r="E39" s="11"/>
      <c r="F39" s="11"/>
      <c r="G39" s="11"/>
    </row>
    <row r="40" ht="22.95" customHeight="1">
      <c r="A40" t="s" s="9">
        <v>38</v>
      </c>
      <c r="B40" s="10">
        <v>40.99</v>
      </c>
      <c r="C40" s="11"/>
      <c r="D40" s="11"/>
      <c r="E40" s="11"/>
      <c r="F40" s="11"/>
      <c r="G40" s="11"/>
    </row>
    <row r="41" ht="22.95" customHeight="1">
      <c r="A41" t="s" s="9">
        <v>39</v>
      </c>
      <c r="B41" s="10">
        <v>68.59999999999999</v>
      </c>
      <c r="C41" s="11"/>
      <c r="D41" s="11"/>
      <c r="E41" s="11"/>
      <c r="F41" s="11"/>
      <c r="G41" s="11"/>
    </row>
    <row r="42" ht="22.95" customHeight="1">
      <c r="A42" t="s" s="9">
        <v>40</v>
      </c>
      <c r="B42" s="10">
        <v>67.90000000000001</v>
      </c>
      <c r="C42" s="11"/>
      <c r="D42" s="11"/>
      <c r="E42" s="11"/>
      <c r="F42" s="11"/>
      <c r="G42" s="11"/>
    </row>
    <row r="43" ht="22.95" customHeight="1">
      <c r="A43" t="s" s="9">
        <v>41</v>
      </c>
      <c r="B43" s="10">
        <v>38.58</v>
      </c>
      <c r="C43" s="11"/>
      <c r="D43" s="11"/>
      <c r="E43" s="11"/>
      <c r="F43" s="11"/>
      <c r="G43" s="11"/>
    </row>
    <row r="44" ht="22.95" customHeight="1">
      <c r="A44" t="s" s="9">
        <v>42</v>
      </c>
      <c r="B44" s="10">
        <v>47.92</v>
      </c>
      <c r="C44" s="11"/>
      <c r="D44" s="11"/>
      <c r="E44" s="11"/>
      <c r="F44" s="11"/>
      <c r="G44" s="11"/>
    </row>
    <row r="45" ht="22.95" customHeight="1">
      <c r="A45" t="s" s="9">
        <v>43</v>
      </c>
      <c r="B45" s="10">
        <v>32.64</v>
      </c>
      <c r="C45" s="11"/>
      <c r="D45" s="11"/>
      <c r="E45" s="11"/>
      <c r="F45" s="11"/>
      <c r="G45" s="11"/>
    </row>
    <row r="46" ht="22.95" customHeight="1">
      <c r="A46" t="s" s="9">
        <v>44</v>
      </c>
      <c r="B46" s="10">
        <v>40.56</v>
      </c>
      <c r="C46" s="11"/>
      <c r="D46" s="11"/>
      <c r="E46" s="11"/>
      <c r="F46" s="11"/>
      <c r="G46" s="11"/>
    </row>
    <row r="47" ht="22.95" customHeight="1">
      <c r="A47" t="s" s="9">
        <v>45</v>
      </c>
      <c r="B47" s="10">
        <v>36.6</v>
      </c>
      <c r="C47" s="11"/>
      <c r="D47" s="11"/>
      <c r="E47" s="11"/>
      <c r="F47" s="11"/>
      <c r="G47" s="11"/>
    </row>
    <row r="48" ht="22.95" customHeight="1">
      <c r="A48" t="s" s="9">
        <v>46</v>
      </c>
      <c r="B48" s="10">
        <v>33.96</v>
      </c>
      <c r="C48" s="11"/>
      <c r="D48" s="11"/>
      <c r="E48" s="11"/>
      <c r="F48" s="11"/>
      <c r="G48" s="11"/>
    </row>
    <row r="49" ht="22.95" customHeight="1">
      <c r="A49" t="s" s="9">
        <v>47</v>
      </c>
      <c r="B49" s="10">
        <v>43.2</v>
      </c>
      <c r="C49" s="11"/>
      <c r="D49" s="11"/>
      <c r="E49" s="11"/>
      <c r="F49" s="11"/>
      <c r="G49" s="11"/>
    </row>
    <row r="50" ht="22.95" customHeight="1">
      <c r="A50" t="s" s="9">
        <v>48</v>
      </c>
      <c r="B50" s="10">
        <v>36.6</v>
      </c>
      <c r="C50" s="11"/>
      <c r="D50" s="11"/>
      <c r="E50" s="11"/>
      <c r="F50" s="11"/>
      <c r="G50" s="11"/>
    </row>
    <row r="51" ht="22.95" customHeight="1">
      <c r="A51" t="s" s="9">
        <v>49</v>
      </c>
      <c r="B51" s="10">
        <v>42.64</v>
      </c>
      <c r="C51" s="11"/>
      <c r="D51" s="11"/>
      <c r="E51" s="11"/>
      <c r="F51" s="11"/>
      <c r="G51" s="11"/>
    </row>
    <row r="52" ht="22.95" customHeight="1">
      <c r="A52" t="s" s="9">
        <v>50</v>
      </c>
      <c r="B52" s="10">
        <v>75.23999999999999</v>
      </c>
      <c r="C52" s="11"/>
      <c r="D52" s="11"/>
      <c r="E52" s="11"/>
      <c r="F52" s="11"/>
      <c r="G52" s="11"/>
    </row>
    <row r="53" ht="22.95" customHeight="1">
      <c r="A53" t="s" s="9">
        <v>51</v>
      </c>
      <c r="B53" s="10">
        <v>45.28</v>
      </c>
      <c r="C53" s="11"/>
      <c r="D53" s="11"/>
      <c r="E53" s="11"/>
      <c r="F53" s="11"/>
      <c r="G53" s="11"/>
    </row>
    <row r="54" ht="22.95" customHeight="1">
      <c r="A54" t="s" s="9">
        <v>52</v>
      </c>
      <c r="B54" s="10">
        <v>30</v>
      </c>
      <c r="C54" s="11"/>
      <c r="D54" s="11"/>
      <c r="E54" s="11"/>
      <c r="F54" s="11"/>
      <c r="G54" s="11"/>
    </row>
    <row r="55" ht="22.95" customHeight="1">
      <c r="A55" t="s" s="9">
        <v>53</v>
      </c>
      <c r="B55" s="10">
        <v>31.98</v>
      </c>
      <c r="C55" s="11"/>
      <c r="D55" s="11"/>
      <c r="E55" s="11"/>
      <c r="F55" s="11"/>
      <c r="G55" s="11"/>
    </row>
    <row r="56" ht="22.95" customHeight="1">
      <c r="A56" t="s" s="9">
        <v>54</v>
      </c>
      <c r="B56" s="10">
        <v>30</v>
      </c>
      <c r="C56" s="11"/>
      <c r="D56" s="11"/>
      <c r="E56" s="11"/>
      <c r="F56" s="11"/>
      <c r="G56" s="11"/>
    </row>
    <row r="57" ht="22.95" customHeight="1">
      <c r="A57" t="s" s="9">
        <v>55</v>
      </c>
      <c r="B57" s="10">
        <v>47.92</v>
      </c>
      <c r="C57" s="11"/>
      <c r="D57" s="11"/>
      <c r="E57" s="11"/>
      <c r="F57" s="11"/>
      <c r="G57" s="11"/>
    </row>
    <row r="58" ht="22.95" customHeight="1">
      <c r="A58" t="s" s="9">
        <v>56</v>
      </c>
      <c r="B58" s="10">
        <v>60</v>
      </c>
      <c r="C58" s="11"/>
      <c r="D58" s="11"/>
      <c r="E58" s="11"/>
      <c r="F58" s="11"/>
      <c r="G58" s="11"/>
    </row>
    <row r="59" ht="22.95" customHeight="1">
      <c r="A59" t="s" s="9">
        <v>57</v>
      </c>
      <c r="B59" s="10">
        <v>30</v>
      </c>
      <c r="C59" s="11"/>
      <c r="D59" s="11"/>
      <c r="E59" s="11"/>
      <c r="F59" s="11"/>
      <c r="G59" s="11"/>
    </row>
    <row r="60" ht="22.95" customHeight="1">
      <c r="A60" t="s" s="9">
        <v>58</v>
      </c>
      <c r="B60" s="10">
        <v>35.94</v>
      </c>
      <c r="C60" s="11"/>
      <c r="D60" s="11"/>
      <c r="E60" s="11"/>
      <c r="F60" s="11"/>
      <c r="G60" s="11"/>
    </row>
    <row r="61" ht="22.95" customHeight="1">
      <c r="A61" t="s" s="9">
        <v>59</v>
      </c>
      <c r="B61" s="12"/>
      <c r="C61" s="11"/>
      <c r="D61" s="11"/>
      <c r="E61" s="11"/>
      <c r="F61" s="11"/>
      <c r="G61" s="11"/>
    </row>
    <row r="62" ht="22.95" customHeight="1">
      <c r="A62" t="s" s="9">
        <v>60</v>
      </c>
      <c r="B62" s="10">
        <v>30</v>
      </c>
      <c r="C62" s="11"/>
      <c r="D62" s="11"/>
      <c r="E62" s="11"/>
      <c r="F62" s="11"/>
      <c r="G62" s="11"/>
    </row>
    <row r="63" ht="22.95" customHeight="1">
      <c r="A63" t="s" s="9">
        <v>61</v>
      </c>
      <c r="B63" s="10">
        <v>66</v>
      </c>
      <c r="C63" s="11"/>
      <c r="D63" s="11"/>
      <c r="E63" s="11"/>
      <c r="F63" s="11"/>
      <c r="G63" s="11"/>
    </row>
    <row r="64" ht="22.95" customHeight="1">
      <c r="A64" t="s" s="9">
        <v>62</v>
      </c>
      <c r="B64" s="10">
        <v>40</v>
      </c>
      <c r="C64" s="11"/>
      <c r="D64" s="11"/>
      <c r="E64" s="11"/>
      <c r="F64" s="11"/>
      <c r="G64" s="11"/>
    </row>
    <row r="65" ht="22.95" customHeight="1">
      <c r="A65" t="s" s="9">
        <v>63</v>
      </c>
      <c r="B65" s="10">
        <v>30</v>
      </c>
      <c r="C65" s="11"/>
      <c r="D65" s="11"/>
      <c r="E65" s="11"/>
      <c r="F65" s="11"/>
      <c r="G65" s="11"/>
    </row>
    <row r="66" ht="22.95" customHeight="1">
      <c r="A66" t="s" s="9">
        <v>64</v>
      </c>
      <c r="B66" s="10">
        <v>32.64</v>
      </c>
      <c r="C66" s="11"/>
      <c r="D66" s="11"/>
      <c r="E66" s="11"/>
      <c r="F66" s="11"/>
      <c r="G66" s="11"/>
    </row>
    <row r="67" ht="22.95" customHeight="1">
      <c r="A67" t="s" s="9">
        <v>65</v>
      </c>
      <c r="B67" s="10">
        <v>43.96</v>
      </c>
      <c r="C67" s="11"/>
      <c r="D67" s="11"/>
      <c r="E67" s="11"/>
      <c r="F67" s="11"/>
      <c r="G67" s="11"/>
    </row>
    <row r="68" ht="22.95" customHeight="1">
      <c r="A68" t="s" s="9">
        <v>66</v>
      </c>
      <c r="B68" s="10">
        <v>30</v>
      </c>
      <c r="C68" s="11"/>
      <c r="D68" s="11"/>
      <c r="E68" s="11"/>
      <c r="F68" s="11"/>
      <c r="G68" s="11"/>
    </row>
    <row r="69" ht="22.95" customHeight="1">
      <c r="A69" t="s" s="9">
        <v>67</v>
      </c>
      <c r="B69" s="10">
        <v>30</v>
      </c>
      <c r="C69" s="11"/>
      <c r="D69" s="11"/>
      <c r="E69" s="11"/>
      <c r="F69" s="11"/>
      <c r="G69" s="11"/>
    </row>
    <row r="70" ht="22.95" customHeight="1">
      <c r="A70" t="s" s="9">
        <v>68</v>
      </c>
      <c r="B70" s="10">
        <v>56.5</v>
      </c>
      <c r="C70" s="11"/>
      <c r="D70" s="11"/>
      <c r="E70" s="11"/>
      <c r="F70" s="11"/>
      <c r="G70" s="11"/>
    </row>
    <row r="71" ht="22.95" customHeight="1">
      <c r="A71" t="s" s="9">
        <v>69</v>
      </c>
      <c r="B71" s="10">
        <v>31.98</v>
      </c>
      <c r="C71" s="11"/>
      <c r="D71" s="11"/>
      <c r="E71" s="11"/>
      <c r="F71" s="11"/>
      <c r="G71" s="11"/>
    </row>
    <row r="72" ht="22.95" customHeight="1">
      <c r="A72" t="s" s="9">
        <v>70</v>
      </c>
      <c r="B72" s="10">
        <v>44.62</v>
      </c>
      <c r="C72" s="11"/>
      <c r="D72" s="11"/>
      <c r="E72" s="11"/>
      <c r="F72" s="11"/>
      <c r="G72" s="11"/>
    </row>
    <row r="73" ht="22.95" customHeight="1">
      <c r="A73" t="s" s="9">
        <v>71</v>
      </c>
      <c r="B73" s="10">
        <v>34.62</v>
      </c>
      <c r="C73" s="11"/>
      <c r="D73" s="11"/>
      <c r="E73" s="11"/>
      <c r="F73" s="11"/>
      <c r="G73" s="11"/>
    </row>
    <row r="74" ht="22.95" customHeight="1">
      <c r="A74" t="s" s="9">
        <v>72</v>
      </c>
      <c r="B74" s="10">
        <v>30</v>
      </c>
      <c r="C74" s="11"/>
      <c r="D74" s="11"/>
      <c r="E74" s="11"/>
      <c r="F74" s="11"/>
      <c r="G74" s="11"/>
    </row>
    <row r="75" ht="22.95" customHeight="1">
      <c r="A75" t="s" s="9">
        <v>73</v>
      </c>
      <c r="B75" s="10">
        <v>30</v>
      </c>
      <c r="C75" s="11"/>
      <c r="D75" s="11"/>
      <c r="E75" s="11"/>
      <c r="F75" s="11"/>
      <c r="G75" s="11"/>
    </row>
    <row r="76" ht="22.95" customHeight="1">
      <c r="A76" t="s" s="9">
        <v>74</v>
      </c>
      <c r="B76" s="10">
        <f>SUM(B3:B75)</f>
        <v>3431.37</v>
      </c>
      <c r="C76" s="13">
        <f>SUM(C3:C75)+B2:B76*0.21</f>
        <v>720.5877</v>
      </c>
      <c r="D76" s="13">
        <f>SUM(D3:D75)+B2:B76+C2:C76</f>
        <v>4151.9577</v>
      </c>
      <c r="E76" s="11"/>
      <c r="F76" s="11"/>
      <c r="G76" s="11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